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0455" windowHeight="462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A10" i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</calcChain>
</file>

<file path=xl/sharedStrings.xml><?xml version="1.0" encoding="utf-8"?>
<sst xmlns="http://schemas.openxmlformats.org/spreadsheetml/2006/main" count="307" uniqueCount="181">
  <si>
    <t xml:space="preserve">Nº </t>
  </si>
  <si>
    <t xml:space="preserve">NOMBRE Y APELLIDO </t>
  </si>
  <si>
    <t>H</t>
  </si>
  <si>
    <t>M</t>
  </si>
  <si>
    <t>MUNICIPIO</t>
  </si>
  <si>
    <t>CARNET DE IDENTIDAD</t>
  </si>
  <si>
    <t>TELEFONO</t>
  </si>
  <si>
    <t>E-MAIL</t>
  </si>
  <si>
    <t>FIRMA</t>
  </si>
  <si>
    <t>LISTA DE ASISTENCIA</t>
  </si>
  <si>
    <t>ORGANIZACIÓN /INSTITUCION</t>
  </si>
  <si>
    <t>APNI</t>
  </si>
  <si>
    <t>H.A.M. SJ</t>
  </si>
  <si>
    <t>563248 CH</t>
  </si>
  <si>
    <t>crisantocerezo_14@hotmail.com</t>
  </si>
  <si>
    <t>G.A.M.Y</t>
  </si>
  <si>
    <t>6287102 SC</t>
  </si>
  <si>
    <t>GAMY</t>
  </si>
  <si>
    <t>GAMY-APY</t>
  </si>
  <si>
    <t>saavedraamigo@gmai.com</t>
  </si>
  <si>
    <t>AAPIS</t>
  </si>
  <si>
    <t>APICHACO</t>
  </si>
  <si>
    <t>APROAC</t>
  </si>
  <si>
    <t>GAM-PTO.VILLARROEL</t>
  </si>
  <si>
    <t>gumercindo1979@hotmail.com</t>
  </si>
  <si>
    <t>CAM DE P.V</t>
  </si>
  <si>
    <t>GAM CHIMORE</t>
  </si>
  <si>
    <t>HOYAN -MOJOS</t>
  </si>
  <si>
    <t>6775763 LP</t>
  </si>
  <si>
    <t>ASOPIM</t>
  </si>
  <si>
    <t>SUB-ALCALDE</t>
  </si>
  <si>
    <t>4589327 SC</t>
  </si>
  <si>
    <t>4570776 SC</t>
  </si>
  <si>
    <t>GAN-SHINAHOTA</t>
  </si>
  <si>
    <t>aomc66-9@hotmail.com</t>
  </si>
  <si>
    <t>GAM-SHINAHOTA</t>
  </si>
  <si>
    <t>virghi_sm@hotmail.com</t>
  </si>
  <si>
    <t>GAM-SAN CARLOS</t>
  </si>
  <si>
    <t>2920718 SC</t>
  </si>
  <si>
    <t>claudia2015.ccpo.@yahoo.com</t>
  </si>
  <si>
    <t>APNE</t>
  </si>
  <si>
    <t>8242125 SC</t>
  </si>
  <si>
    <t>edso-17-90@hotmail.com</t>
  </si>
  <si>
    <t>SEDACRUZ</t>
  </si>
  <si>
    <t>aramayo_27@hotmal.com</t>
  </si>
  <si>
    <t>PRODUCTOR</t>
  </si>
  <si>
    <t>javier-5712@hotmail.com</t>
  </si>
  <si>
    <t>CBBA</t>
  </si>
  <si>
    <t>CEPTA-BRASIL</t>
  </si>
  <si>
    <t>FAUNAGUA</t>
  </si>
  <si>
    <t>UNIBOL</t>
  </si>
  <si>
    <t>ACUICOLA ICHILO</t>
  </si>
  <si>
    <t>2 DE AGOSTO</t>
  </si>
  <si>
    <t>LA CHONTA</t>
  </si>
  <si>
    <t>ESTUDIANTE</t>
  </si>
  <si>
    <t>PECES PARA LA VIDA</t>
  </si>
  <si>
    <t>PERSONALISADOR</t>
  </si>
  <si>
    <t>ASOSCIACION</t>
  </si>
  <si>
    <t>256273 LP</t>
  </si>
  <si>
    <t>paulo.ceccarelli@comercio.gov.br</t>
  </si>
  <si>
    <t>czbindenc@gamil.com</t>
  </si>
  <si>
    <t>milton.zapata@gmail.com</t>
  </si>
  <si>
    <t>nabor.moya@gmail.com</t>
  </si>
  <si>
    <t>ramirofuentes01@gmail.com</t>
  </si>
  <si>
    <t>pp-zubieta@yahoo.com</t>
  </si>
  <si>
    <t>CEPAC SC</t>
  </si>
  <si>
    <t>G.A.M.E.R</t>
  </si>
  <si>
    <t>CEPAC</t>
  </si>
  <si>
    <t>G.A.R.V.M</t>
  </si>
  <si>
    <t>CAOR</t>
  </si>
  <si>
    <t>1045733 CH</t>
  </si>
  <si>
    <t>2871204-D</t>
  </si>
  <si>
    <t>edgar-rb@hotmail.com</t>
  </si>
  <si>
    <t>carlos-poreco@htmail.com</t>
  </si>
  <si>
    <t>lgserrate@cotas.com.bo</t>
  </si>
  <si>
    <t>cc.alea@yahoo.es</t>
  </si>
  <si>
    <t>PLACIDO CONDORI C.</t>
  </si>
  <si>
    <t>NAPOLEÓN CONDORI C.</t>
  </si>
  <si>
    <t>JUAN C. MOREIRA</t>
  </si>
  <si>
    <t>ANA AGUILERA</t>
  </si>
  <si>
    <t>ANA MAIZ</t>
  </si>
  <si>
    <t>CELINA MAMANI</t>
  </si>
  <si>
    <t>GLADYZ MALLON FLORES</t>
  </si>
  <si>
    <t>JOSÉ MENDOZA</t>
  </si>
  <si>
    <t>ANTONIA ALPO CRUZ</t>
  </si>
  <si>
    <t>MARCIA FERNANDEZ</t>
  </si>
  <si>
    <t>CRISANTO CEREZO</t>
  </si>
  <si>
    <t>OLGA CÁCERES C.</t>
  </si>
  <si>
    <t>NOE COCA CACERES</t>
  </si>
  <si>
    <t>MARCELO CUAQUIRA S.</t>
  </si>
  <si>
    <t>LIMBER VACA GILES</t>
  </si>
  <si>
    <t>JAQUELINE CUELLAR FLORES</t>
  </si>
  <si>
    <t>DIONRIO FLORES</t>
  </si>
  <si>
    <t>JOSÉ LUIS ORTIS</t>
  </si>
  <si>
    <t>GUMERCINDO FLORES</t>
  </si>
  <si>
    <t>DIONICIO FRANCO</t>
  </si>
  <si>
    <t>MIGUEL CARTAGENA</t>
  </si>
  <si>
    <t>RAUL SANZ LORA</t>
  </si>
  <si>
    <t>ELOY CASTRO LOPEZ</t>
  </si>
  <si>
    <t xml:space="preserve">BENJAMIN TORRICO </t>
  </si>
  <si>
    <t>SANTIAGO PERALTA</t>
  </si>
  <si>
    <t>DANIEL O. MONTAÑO C.</t>
  </si>
  <si>
    <t>VIRGILIO SACA MAMANI</t>
  </si>
  <si>
    <t>CLAUDIA C. RIBERA O.</t>
  </si>
  <si>
    <t>PABLO LÓPEZ MENA</t>
  </si>
  <si>
    <t>SONIA LÓPEZ QUIROZ</t>
  </si>
  <si>
    <t>EDWIN SONABI O.</t>
  </si>
  <si>
    <t>LEANDRO ARAMAYO F.</t>
  </si>
  <si>
    <t>DAMIAN YANGUA</t>
  </si>
  <si>
    <t>JAVIER SOTAR INTURRIAS</t>
  </si>
  <si>
    <t>CECILIA ZBINDEN</t>
  </si>
  <si>
    <t>NILLO ZAPATA</t>
  </si>
  <si>
    <t>NABOR MOYA</t>
  </si>
  <si>
    <t>RAMIRO FUENTES</t>
  </si>
  <si>
    <t>JOSÉ ZUBIETA Z.</t>
  </si>
  <si>
    <t>TIFFANIE RAINVILLE</t>
  </si>
  <si>
    <t>YANETH MAMANI C.</t>
  </si>
  <si>
    <t xml:space="preserve">EDWIN ZEBALLOS </t>
  </si>
  <si>
    <t>HUGO MAMANI</t>
  </si>
  <si>
    <t>ANDRES WILFREDO LOPEZ</t>
  </si>
  <si>
    <t>PAULO SERGIO CECCANELLI</t>
  </si>
  <si>
    <t>CASIANO GUTIERREZ</t>
  </si>
  <si>
    <t>EDGAR REJAS B.</t>
  </si>
  <si>
    <t>PATRICIA LOPEZ MURILLO</t>
  </si>
  <si>
    <t>WIDEN ABASTOFLOR SAUMA</t>
  </si>
  <si>
    <t>RONALD POZO O.</t>
  </si>
  <si>
    <t>CARLOS VIDAL SORUCO AÑEZ</t>
  </si>
  <si>
    <t>PAULINA LOPEZ</t>
  </si>
  <si>
    <t>BEIMAR GUERRA</t>
  </si>
  <si>
    <t>PAULINO MOREIRA</t>
  </si>
  <si>
    <t>WILSON AYALA</t>
  </si>
  <si>
    <t>GONZALO SERRATE</t>
  </si>
  <si>
    <t>CURVERINA MENDOZA</t>
  </si>
  <si>
    <t>SEGUNDINA PEREZ</t>
  </si>
  <si>
    <t>JUAN CARRILLO</t>
  </si>
  <si>
    <t>DANIEL LOPEZ</t>
  </si>
  <si>
    <t>SONIA SEJAS</t>
  </si>
  <si>
    <t>CINTHYA CASTELLON</t>
  </si>
  <si>
    <t>X</t>
  </si>
  <si>
    <t>EVENTO:    "TALLER DE FACTORES CRITICOS INTERNOS DE PISCICULTURA"</t>
  </si>
  <si>
    <t>5891911 SC</t>
  </si>
  <si>
    <t>5399433 SC</t>
  </si>
  <si>
    <t>2987100 SC</t>
  </si>
  <si>
    <t>3893531 SC</t>
  </si>
  <si>
    <t>8009392 CBA</t>
  </si>
  <si>
    <t>3023590 CBA</t>
  </si>
  <si>
    <t>3792036 CBA</t>
  </si>
  <si>
    <t>6225182 SC</t>
  </si>
  <si>
    <t>7760744 SC</t>
  </si>
  <si>
    <t>5214711 CBA</t>
  </si>
  <si>
    <t>SAN JUAN YAPACANI</t>
  </si>
  <si>
    <t xml:space="preserve">SAN JUAN  </t>
  </si>
  <si>
    <t>YAPACANI</t>
  </si>
  <si>
    <t>SAN JUAN</t>
  </si>
  <si>
    <t xml:space="preserve">SAN JUAN </t>
  </si>
  <si>
    <t>SAN CARLOS</t>
  </si>
  <si>
    <t>VILLAMONTES</t>
  </si>
  <si>
    <t>PTO. VILLARROEL</t>
  </si>
  <si>
    <t>CHIMORÉ</t>
  </si>
  <si>
    <t>SAN IGNACIO</t>
  </si>
  <si>
    <t>ENCONADA</t>
  </si>
  <si>
    <t>SHINAHOTA</t>
  </si>
  <si>
    <t>ICHILO</t>
  </si>
  <si>
    <t>CERCADO</t>
  </si>
  <si>
    <t>BUENA VISTA</t>
  </si>
  <si>
    <t>ENTRE RIOS</t>
  </si>
  <si>
    <t>SANTA CRUZ</t>
  </si>
  <si>
    <t>SANTA FÉ</t>
  </si>
  <si>
    <t>SINDICADO 2 DE AGOSTO</t>
  </si>
  <si>
    <t>24 DE JUNIO</t>
  </si>
  <si>
    <t>UNIVERSIDAD</t>
  </si>
  <si>
    <t>PALACIO-TAMBAQUI</t>
  </si>
  <si>
    <t>APY</t>
  </si>
  <si>
    <t>OMBS DE SAN JUAN</t>
  </si>
  <si>
    <t>S. SANTA FE II</t>
  </si>
  <si>
    <t>PARTICULAR</t>
  </si>
  <si>
    <t>LUGAR Y FECHA: YAPACANI , 6 y 7 DE JULIO DEL  2015</t>
  </si>
  <si>
    <t>PAZ CALLISAYA DAZA</t>
  </si>
  <si>
    <t>SAMUEL CARDENAS M.</t>
  </si>
  <si>
    <t>3244287 SC</t>
  </si>
  <si>
    <t>5354973 SC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</si>
</sst>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0" fillId="0" borderId="1" xfId="0" applyBorder="1"/>
    <xf numFmtId="0" fontId="1" fillId="0" borderId="3" xfId="0" applyFont="1" applyBorder="1"/>
    <xf numFmtId="0" fontId="0" fillId="0" borderId="3" xfId="0" applyBorder="1"/>
    <xf numFmtId="0" fontId="3" fillId="0" borderId="1" xfId="1" applyBorder="1" applyAlignment="1" applyProtection="1"/>
    <xf numFmtId="0" fontId="0" fillId="0" borderId="1" xfId="0" applyBorder="1" applyAlignment="1">
      <alignment horizontal="center"/>
    </xf>
    <xf numFmtId="2" fontId="4" fillId="0" borderId="1" xfId="0" applyNumberFormat="1" applyFont="1" applyBorder="1" applyAlignment="1">
      <alignment horizontal="center" wrapText="1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8" xfId="0" applyBorder="1"/>
    <xf numFmtId="0" fontId="5" fillId="0" borderId="1" xfId="0" applyFont="1" applyBorder="1"/>
    <xf numFmtId="0" fontId="0" fillId="0" borderId="5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0" fillId="0" borderId="6" xfId="0" applyBorder="1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</xdr:colOff>
      <xdr:row>0</xdr:row>
      <xdr:rowOff>1</xdr:rowOff>
    </xdr:from>
    <xdr:to>
      <xdr:col>4</xdr:col>
      <xdr:colOff>657225</xdr:colOff>
      <xdr:row>3</xdr:row>
      <xdr:rowOff>200025</xdr:rowOff>
    </xdr:to>
    <xdr:pic>
      <xdr:nvPicPr>
        <xdr:cNvPr id="2" name="0 Imagen" descr="PPV_II_encabezado-completo-RGB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4" y="1"/>
          <a:ext cx="3733801" cy="6572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ramayo_27@hotmal.com" TargetMode="External"/><Relationship Id="rId13" Type="http://schemas.openxmlformats.org/officeDocument/2006/relationships/hyperlink" Target="mailto:nabor.moya@gmail.com" TargetMode="External"/><Relationship Id="rId18" Type="http://schemas.openxmlformats.org/officeDocument/2006/relationships/hyperlink" Target="mailto:lgserrate@cotas.com.bo" TargetMode="External"/><Relationship Id="rId3" Type="http://schemas.openxmlformats.org/officeDocument/2006/relationships/hyperlink" Target="mailto:gumercindo1979@hotmail.com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mailto:edso-17-90@hotmail.com" TargetMode="External"/><Relationship Id="rId12" Type="http://schemas.openxmlformats.org/officeDocument/2006/relationships/hyperlink" Target="mailto:milton.zapata@gmail.com" TargetMode="External"/><Relationship Id="rId17" Type="http://schemas.openxmlformats.org/officeDocument/2006/relationships/hyperlink" Target="mailto:carlos-poreco@htmail.com" TargetMode="External"/><Relationship Id="rId2" Type="http://schemas.openxmlformats.org/officeDocument/2006/relationships/hyperlink" Target="mailto:saavedraamigo@gmai.com" TargetMode="External"/><Relationship Id="rId16" Type="http://schemas.openxmlformats.org/officeDocument/2006/relationships/hyperlink" Target="mailto:edgar-rb@hotmail.com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mailto:crisantocerezo_14@hotmail.com" TargetMode="External"/><Relationship Id="rId6" Type="http://schemas.openxmlformats.org/officeDocument/2006/relationships/hyperlink" Target="mailto:claudia2015.ccpo.@yahoo.com" TargetMode="External"/><Relationship Id="rId11" Type="http://schemas.openxmlformats.org/officeDocument/2006/relationships/hyperlink" Target="mailto:czbindenc@gamil.com" TargetMode="External"/><Relationship Id="rId5" Type="http://schemas.openxmlformats.org/officeDocument/2006/relationships/hyperlink" Target="mailto:virghi_sm@hotmail.com" TargetMode="External"/><Relationship Id="rId15" Type="http://schemas.openxmlformats.org/officeDocument/2006/relationships/hyperlink" Target="mailto:pp-zubieta@yahoo.com" TargetMode="External"/><Relationship Id="rId23" Type="http://schemas.openxmlformats.org/officeDocument/2006/relationships/oleObject" Target="../embeddings/Documento_de_Microsoft_Office_Word_97-20031.doc"/><Relationship Id="rId10" Type="http://schemas.openxmlformats.org/officeDocument/2006/relationships/hyperlink" Target="mailto:paulo.ceccarelli@comercio.gov.br" TargetMode="External"/><Relationship Id="rId19" Type="http://schemas.openxmlformats.org/officeDocument/2006/relationships/hyperlink" Target="mailto:cc.alea@yahoo.es" TargetMode="External"/><Relationship Id="rId4" Type="http://schemas.openxmlformats.org/officeDocument/2006/relationships/hyperlink" Target="mailto:aomc66-9@hotmail.com" TargetMode="External"/><Relationship Id="rId9" Type="http://schemas.openxmlformats.org/officeDocument/2006/relationships/hyperlink" Target="mailto:javier-5712@hotmail.com" TargetMode="External"/><Relationship Id="rId14" Type="http://schemas.openxmlformats.org/officeDocument/2006/relationships/hyperlink" Target="mailto:ramirofuentes01@gmail.com" TargetMode="External"/><Relationship Id="rId2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84"/>
  <sheetViews>
    <sheetView tabSelected="1" topLeftCell="A2" workbookViewId="0">
      <selection activeCell="G13" sqref="G13"/>
    </sheetView>
  </sheetViews>
  <sheetFormatPr baseColWidth="10" defaultRowHeight="15"/>
  <cols>
    <col min="1" max="1" width="4.5703125" customWidth="1"/>
    <col min="2" max="2" width="27.7109375" customWidth="1"/>
    <col min="3" max="4" width="7" customWidth="1"/>
    <col min="6" max="6" width="21.42578125" customWidth="1"/>
    <col min="7" max="7" width="25" customWidth="1"/>
    <col min="8" max="8" width="16.85546875" customWidth="1"/>
    <col min="9" max="9" width="28.140625" customWidth="1"/>
    <col min="10" max="10" width="22.85546875" customWidth="1"/>
  </cols>
  <sheetData>
    <row r="3" spans="1:11" ht="6" customHeight="1"/>
    <row r="4" spans="1:11" ht="19.5" thickBot="1">
      <c r="A4" s="18" t="s">
        <v>9</v>
      </c>
      <c r="B4" s="18"/>
      <c r="C4" s="18"/>
      <c r="D4" s="18"/>
      <c r="E4" s="18"/>
      <c r="F4" s="18"/>
      <c r="G4" s="18"/>
      <c r="H4" s="18"/>
      <c r="I4" s="18"/>
      <c r="J4" s="18"/>
    </row>
    <row r="5" spans="1:11" ht="15.75" thickTop="1">
      <c r="A5" s="22" t="s">
        <v>139</v>
      </c>
      <c r="B5" s="22"/>
      <c r="C5" s="22"/>
      <c r="D5" s="22"/>
      <c r="E5" s="22"/>
      <c r="F5" s="22"/>
      <c r="G5" s="22"/>
      <c r="H5" s="22"/>
      <c r="I5" s="22"/>
      <c r="J5" s="22"/>
    </row>
    <row r="6" spans="1:11">
      <c r="A6" s="2" t="s">
        <v>176</v>
      </c>
      <c r="B6" s="3"/>
      <c r="C6" s="2"/>
      <c r="D6" s="3"/>
      <c r="E6" s="3"/>
      <c r="F6" s="3"/>
      <c r="G6" s="3"/>
      <c r="H6" s="3"/>
      <c r="I6" s="3"/>
      <c r="J6" s="3"/>
    </row>
    <row r="7" spans="1:11" ht="5.25" customHeight="1"/>
    <row r="8" spans="1:11">
      <c r="A8" s="17" t="s">
        <v>0</v>
      </c>
      <c r="B8" s="17" t="s">
        <v>1</v>
      </c>
      <c r="C8" s="17" t="s">
        <v>2</v>
      </c>
      <c r="D8" s="17" t="s">
        <v>3</v>
      </c>
      <c r="E8" s="17" t="s">
        <v>4</v>
      </c>
      <c r="F8" s="20" t="s">
        <v>10</v>
      </c>
      <c r="G8" s="17" t="s">
        <v>5</v>
      </c>
      <c r="H8" s="17" t="s">
        <v>6</v>
      </c>
      <c r="I8" s="17" t="s">
        <v>7</v>
      </c>
      <c r="J8" s="17" t="s">
        <v>8</v>
      </c>
      <c r="K8" s="7"/>
    </row>
    <row r="9" spans="1:11">
      <c r="A9" s="17"/>
      <c r="B9" s="19"/>
      <c r="C9" s="17"/>
      <c r="D9" s="17"/>
      <c r="E9" s="19"/>
      <c r="F9" s="21"/>
      <c r="G9" s="17"/>
      <c r="H9" s="17"/>
      <c r="I9" s="17"/>
      <c r="J9" s="17"/>
      <c r="K9" s="7"/>
    </row>
    <row r="10" spans="1:11" ht="32.25" customHeight="1">
      <c r="A10" s="13">
        <f t="shared" ref="A10" si="0">+A9+1</f>
        <v>1</v>
      </c>
      <c r="B10" s="12" t="s">
        <v>76</v>
      </c>
      <c r="C10" s="10" t="s">
        <v>138</v>
      </c>
      <c r="D10" s="13"/>
      <c r="E10" s="15" t="s">
        <v>150</v>
      </c>
      <c r="F10" s="14" t="s">
        <v>168</v>
      </c>
      <c r="G10" s="10">
        <v>6262683</v>
      </c>
      <c r="H10" s="5">
        <v>67769022</v>
      </c>
      <c r="I10" s="1"/>
      <c r="J10" s="1"/>
    </row>
    <row r="11" spans="1:11" ht="32.25" customHeight="1">
      <c r="A11" s="13">
        <f>+A10+1</f>
        <v>2</v>
      </c>
      <c r="B11" s="12" t="s">
        <v>77</v>
      </c>
      <c r="C11" s="10" t="s">
        <v>138</v>
      </c>
      <c r="D11" s="13"/>
      <c r="E11" s="15" t="s">
        <v>151</v>
      </c>
      <c r="F11" s="14" t="s">
        <v>168</v>
      </c>
      <c r="G11" s="10">
        <v>3875265</v>
      </c>
      <c r="H11" s="5">
        <v>67779091</v>
      </c>
      <c r="I11" s="1"/>
      <c r="J11" s="1"/>
    </row>
    <row r="12" spans="1:11" ht="32.25" customHeight="1">
      <c r="A12" s="13">
        <f t="shared" ref="A12:A73" si="1">+A11+1</f>
        <v>3</v>
      </c>
      <c r="B12" s="12" t="s">
        <v>78</v>
      </c>
      <c r="C12" s="10" t="s">
        <v>138</v>
      </c>
      <c r="D12" s="13"/>
      <c r="E12" s="15" t="s">
        <v>152</v>
      </c>
      <c r="F12" s="14" t="s">
        <v>11</v>
      </c>
      <c r="G12" s="10" t="s">
        <v>180</v>
      </c>
      <c r="H12" s="5">
        <v>70804638</v>
      </c>
      <c r="I12" s="1"/>
      <c r="J12" s="1"/>
    </row>
    <row r="13" spans="1:11" ht="32.25" customHeight="1">
      <c r="A13" s="13">
        <f t="shared" si="1"/>
        <v>4</v>
      </c>
      <c r="B13" s="12" t="s">
        <v>79</v>
      </c>
      <c r="C13" s="10"/>
      <c r="D13" s="13" t="s">
        <v>138</v>
      </c>
      <c r="E13" s="15" t="s">
        <v>152</v>
      </c>
      <c r="F13" s="14" t="s">
        <v>11</v>
      </c>
      <c r="G13" s="10">
        <v>5608672</v>
      </c>
      <c r="H13" s="5">
        <v>70804638</v>
      </c>
      <c r="I13" s="1"/>
      <c r="J13" s="1"/>
    </row>
    <row r="14" spans="1:11" ht="32.25" customHeight="1">
      <c r="A14" s="13">
        <f t="shared" si="1"/>
        <v>5</v>
      </c>
      <c r="B14" s="12" t="s">
        <v>80</v>
      </c>
      <c r="C14" s="10"/>
      <c r="D14" s="13" t="s">
        <v>138</v>
      </c>
      <c r="E14" s="15" t="s">
        <v>153</v>
      </c>
      <c r="F14" s="14" t="s">
        <v>169</v>
      </c>
      <c r="G14" s="10">
        <v>9711521</v>
      </c>
      <c r="H14" s="5">
        <v>76353998</v>
      </c>
      <c r="I14" s="1"/>
      <c r="J14" s="1"/>
    </row>
    <row r="15" spans="1:11" ht="32.25" customHeight="1">
      <c r="A15" s="13">
        <f t="shared" si="1"/>
        <v>6</v>
      </c>
      <c r="B15" s="12" t="s">
        <v>81</v>
      </c>
      <c r="C15" s="10"/>
      <c r="D15" s="13" t="s">
        <v>138</v>
      </c>
      <c r="E15" s="15" t="s">
        <v>154</v>
      </c>
      <c r="F15" s="14" t="s">
        <v>169</v>
      </c>
      <c r="G15" s="10">
        <v>9004154</v>
      </c>
      <c r="H15" s="5">
        <v>74950089</v>
      </c>
      <c r="I15" s="1"/>
      <c r="J15" s="1"/>
    </row>
    <row r="16" spans="1:11" ht="32.25" customHeight="1">
      <c r="A16" s="13">
        <f t="shared" si="1"/>
        <v>7</v>
      </c>
      <c r="B16" s="12" t="s">
        <v>82</v>
      </c>
      <c r="C16" s="10"/>
      <c r="D16" s="13" t="s">
        <v>138</v>
      </c>
      <c r="E16" s="15" t="s">
        <v>152</v>
      </c>
      <c r="F16" s="14" t="s">
        <v>170</v>
      </c>
      <c r="G16" s="10">
        <v>9810930</v>
      </c>
      <c r="H16" s="5">
        <v>71356068</v>
      </c>
      <c r="I16" s="1"/>
      <c r="J16" s="1"/>
    </row>
    <row r="17" spans="1:10" ht="32.25" customHeight="1">
      <c r="A17" s="13">
        <f t="shared" si="1"/>
        <v>8</v>
      </c>
      <c r="B17" s="12" t="s">
        <v>83</v>
      </c>
      <c r="C17" s="10" t="s">
        <v>138</v>
      </c>
      <c r="D17" s="13"/>
      <c r="E17" s="15" t="s">
        <v>152</v>
      </c>
      <c r="F17" s="14" t="s">
        <v>171</v>
      </c>
      <c r="G17" s="10">
        <v>3924562</v>
      </c>
      <c r="H17" s="5">
        <v>72182312</v>
      </c>
      <c r="I17" s="1"/>
      <c r="J17" s="1"/>
    </row>
    <row r="18" spans="1:10" ht="32.25" customHeight="1">
      <c r="A18" s="13">
        <f t="shared" si="1"/>
        <v>9</v>
      </c>
      <c r="B18" s="12" t="s">
        <v>84</v>
      </c>
      <c r="C18" s="10"/>
      <c r="D18" s="13" t="s">
        <v>138</v>
      </c>
      <c r="E18" s="15" t="s">
        <v>152</v>
      </c>
      <c r="F18" s="14" t="s">
        <v>172</v>
      </c>
      <c r="G18" s="10" t="s">
        <v>179</v>
      </c>
      <c r="H18" s="5"/>
      <c r="I18" s="1"/>
      <c r="J18" s="1"/>
    </row>
    <row r="19" spans="1:10" ht="32.25" customHeight="1">
      <c r="A19" s="13">
        <f t="shared" si="1"/>
        <v>10</v>
      </c>
      <c r="B19" s="12" t="s">
        <v>85</v>
      </c>
      <c r="C19" s="10"/>
      <c r="D19" s="13" t="s">
        <v>138</v>
      </c>
      <c r="E19" s="15" t="s">
        <v>153</v>
      </c>
      <c r="F19" s="14" t="s">
        <v>173</v>
      </c>
      <c r="G19" s="10"/>
      <c r="H19" s="5"/>
      <c r="I19" s="1"/>
      <c r="J19" s="1"/>
    </row>
    <row r="20" spans="1:10" ht="32.25" customHeight="1">
      <c r="A20" s="13">
        <f t="shared" si="1"/>
        <v>11</v>
      </c>
      <c r="B20" s="12" t="s">
        <v>86</v>
      </c>
      <c r="C20" s="10" t="s">
        <v>138</v>
      </c>
      <c r="D20" s="13"/>
      <c r="E20" s="15" t="s">
        <v>153</v>
      </c>
      <c r="F20" s="14" t="s">
        <v>12</v>
      </c>
      <c r="G20" s="10" t="s">
        <v>13</v>
      </c>
      <c r="H20" s="5">
        <v>68916470</v>
      </c>
      <c r="I20" s="4" t="s">
        <v>14</v>
      </c>
      <c r="J20" s="1"/>
    </row>
    <row r="21" spans="1:10" ht="32.25" customHeight="1">
      <c r="A21" s="13">
        <f t="shared" si="1"/>
        <v>12</v>
      </c>
      <c r="B21" s="12" t="s">
        <v>87</v>
      </c>
      <c r="C21" s="10"/>
      <c r="D21" s="13" t="s">
        <v>138</v>
      </c>
      <c r="E21" s="15" t="s">
        <v>152</v>
      </c>
      <c r="F21" s="14" t="s">
        <v>15</v>
      </c>
      <c r="G21" s="10" t="s">
        <v>16</v>
      </c>
      <c r="H21" s="5">
        <v>68821529</v>
      </c>
      <c r="I21" s="1"/>
      <c r="J21" s="1"/>
    </row>
    <row r="22" spans="1:10" ht="32.25" customHeight="1">
      <c r="A22" s="13">
        <f t="shared" si="1"/>
        <v>13</v>
      </c>
      <c r="B22" s="12" t="s">
        <v>88</v>
      </c>
      <c r="C22" s="10" t="s">
        <v>138</v>
      </c>
      <c r="D22" s="13"/>
      <c r="E22" s="15" t="s">
        <v>152</v>
      </c>
      <c r="F22" s="14" t="s">
        <v>17</v>
      </c>
      <c r="G22" s="10" t="s">
        <v>140</v>
      </c>
      <c r="H22" s="5">
        <v>67718074</v>
      </c>
      <c r="I22" s="1"/>
      <c r="J22" s="1"/>
    </row>
    <row r="23" spans="1:10" ht="32.25" customHeight="1">
      <c r="A23" s="13">
        <f t="shared" si="1"/>
        <v>14</v>
      </c>
      <c r="B23" s="12" t="s">
        <v>89</v>
      </c>
      <c r="C23" s="10" t="s">
        <v>138</v>
      </c>
      <c r="D23" s="13"/>
      <c r="E23" s="15" t="s">
        <v>152</v>
      </c>
      <c r="F23" s="14" t="s">
        <v>18</v>
      </c>
      <c r="G23" s="10" t="s">
        <v>141</v>
      </c>
      <c r="H23" s="5">
        <v>73652293</v>
      </c>
      <c r="I23" s="4" t="s">
        <v>19</v>
      </c>
      <c r="J23" s="1"/>
    </row>
    <row r="24" spans="1:10" ht="32.25" customHeight="1">
      <c r="A24" s="13">
        <f t="shared" si="1"/>
        <v>15</v>
      </c>
      <c r="B24" s="12" t="s">
        <v>90</v>
      </c>
      <c r="C24" s="10" t="s">
        <v>138</v>
      </c>
      <c r="D24" s="13"/>
      <c r="E24" s="15" t="s">
        <v>155</v>
      </c>
      <c r="F24" s="14" t="s">
        <v>20</v>
      </c>
      <c r="G24" s="10" t="s">
        <v>142</v>
      </c>
      <c r="H24" s="5">
        <v>78558898</v>
      </c>
      <c r="I24" s="1"/>
      <c r="J24" s="1"/>
    </row>
    <row r="25" spans="1:10" ht="32.25" customHeight="1">
      <c r="A25" s="13">
        <f t="shared" si="1"/>
        <v>16</v>
      </c>
      <c r="B25" s="12" t="s">
        <v>91</v>
      </c>
      <c r="C25" s="10"/>
      <c r="D25" s="13" t="s">
        <v>138</v>
      </c>
      <c r="E25" s="15" t="s">
        <v>155</v>
      </c>
      <c r="F25" s="14" t="s">
        <v>20</v>
      </c>
      <c r="G25" s="10" t="s">
        <v>143</v>
      </c>
      <c r="H25" s="5">
        <v>76366636</v>
      </c>
      <c r="I25" s="1"/>
      <c r="J25" s="1"/>
    </row>
    <row r="26" spans="1:10" ht="32.25" customHeight="1">
      <c r="A26" s="13">
        <f t="shared" si="1"/>
        <v>17</v>
      </c>
      <c r="B26" s="12" t="s">
        <v>92</v>
      </c>
      <c r="C26" s="10" t="s">
        <v>138</v>
      </c>
      <c r="D26" s="13"/>
      <c r="E26" s="15" t="s">
        <v>156</v>
      </c>
      <c r="F26" s="14" t="s">
        <v>21</v>
      </c>
      <c r="G26" s="10">
        <v>5805805</v>
      </c>
      <c r="H26" s="5">
        <v>73360717</v>
      </c>
      <c r="I26" s="1"/>
      <c r="J26" s="1"/>
    </row>
    <row r="27" spans="1:10" ht="32.25" customHeight="1">
      <c r="A27" s="13">
        <f t="shared" si="1"/>
        <v>18</v>
      </c>
      <c r="B27" s="12" t="s">
        <v>93</v>
      </c>
      <c r="C27" s="10" t="s">
        <v>138</v>
      </c>
      <c r="D27" s="13"/>
      <c r="E27" s="15" t="s">
        <v>156</v>
      </c>
      <c r="F27" s="14" t="s">
        <v>22</v>
      </c>
      <c r="G27" s="10">
        <v>5397568</v>
      </c>
      <c r="H27" s="5">
        <v>68708130</v>
      </c>
      <c r="I27" s="1"/>
      <c r="J27" s="1"/>
    </row>
    <row r="28" spans="1:10" ht="32.25" customHeight="1">
      <c r="A28" s="13">
        <f t="shared" si="1"/>
        <v>19</v>
      </c>
      <c r="B28" s="12" t="s">
        <v>94</v>
      </c>
      <c r="C28" s="10" t="s">
        <v>138</v>
      </c>
      <c r="D28" s="13"/>
      <c r="E28" s="15" t="s">
        <v>157</v>
      </c>
      <c r="F28" s="14" t="s">
        <v>23</v>
      </c>
      <c r="G28" s="10">
        <v>5186759</v>
      </c>
      <c r="H28" s="5">
        <v>74810111</v>
      </c>
      <c r="I28" s="4" t="s">
        <v>24</v>
      </c>
      <c r="J28" s="1"/>
    </row>
    <row r="29" spans="1:10" ht="32.25" customHeight="1">
      <c r="A29" s="13">
        <f t="shared" si="1"/>
        <v>20</v>
      </c>
      <c r="B29" s="12" t="s">
        <v>95</v>
      </c>
      <c r="C29" s="10" t="s">
        <v>138</v>
      </c>
      <c r="D29" s="13"/>
      <c r="E29" s="15" t="s">
        <v>157</v>
      </c>
      <c r="F29" s="14" t="s">
        <v>23</v>
      </c>
      <c r="G29" s="10">
        <v>3730112</v>
      </c>
      <c r="H29" s="5">
        <v>74341259</v>
      </c>
      <c r="I29" s="1"/>
      <c r="J29" s="1"/>
    </row>
    <row r="30" spans="1:10" ht="32.25" customHeight="1">
      <c r="A30" s="13">
        <f t="shared" si="1"/>
        <v>21</v>
      </c>
      <c r="B30" s="12" t="s">
        <v>96</v>
      </c>
      <c r="C30" s="10" t="s">
        <v>138</v>
      </c>
      <c r="D30" s="13"/>
      <c r="E30" s="15" t="s">
        <v>157</v>
      </c>
      <c r="F30" s="14" t="s">
        <v>25</v>
      </c>
      <c r="G30" s="10">
        <v>3842226</v>
      </c>
      <c r="H30" s="5">
        <v>72623886</v>
      </c>
      <c r="I30" s="1"/>
      <c r="J30" s="1"/>
    </row>
    <row r="31" spans="1:10" ht="32.25" customHeight="1">
      <c r="A31" s="13">
        <f t="shared" si="1"/>
        <v>22</v>
      </c>
      <c r="B31" s="12" t="s">
        <v>97</v>
      </c>
      <c r="C31" s="10" t="s">
        <v>138</v>
      </c>
      <c r="D31" s="13"/>
      <c r="E31" s="15" t="s">
        <v>158</v>
      </c>
      <c r="F31" s="14" t="s">
        <v>26</v>
      </c>
      <c r="G31" s="10" t="s">
        <v>144</v>
      </c>
      <c r="H31" s="5">
        <v>67405217</v>
      </c>
      <c r="I31" s="1"/>
      <c r="J31" s="1"/>
    </row>
    <row r="32" spans="1:10" ht="32.25" customHeight="1">
      <c r="A32" s="13">
        <f t="shared" si="1"/>
        <v>23</v>
      </c>
      <c r="B32" s="12" t="s">
        <v>177</v>
      </c>
      <c r="C32" s="10" t="s">
        <v>138</v>
      </c>
      <c r="D32" s="13"/>
      <c r="E32" s="15" t="s">
        <v>159</v>
      </c>
      <c r="F32" s="14" t="s">
        <v>27</v>
      </c>
      <c r="G32" s="10" t="s">
        <v>28</v>
      </c>
      <c r="H32" s="5">
        <v>77465162</v>
      </c>
      <c r="I32" s="1"/>
      <c r="J32" s="1"/>
    </row>
    <row r="33" spans="1:10" ht="32.25" customHeight="1">
      <c r="A33" s="13">
        <f t="shared" si="1"/>
        <v>24</v>
      </c>
      <c r="B33" s="12" t="s">
        <v>178</v>
      </c>
      <c r="C33" s="10" t="s">
        <v>138</v>
      </c>
      <c r="D33" s="13"/>
      <c r="E33" s="15" t="s">
        <v>159</v>
      </c>
      <c r="F33" s="14" t="s">
        <v>29</v>
      </c>
      <c r="G33" s="10">
        <v>10832210</v>
      </c>
      <c r="H33" s="5">
        <v>73908087</v>
      </c>
      <c r="I33" s="1"/>
      <c r="J33" s="1"/>
    </row>
    <row r="34" spans="1:10" ht="32.25" customHeight="1">
      <c r="A34" s="13">
        <f t="shared" si="1"/>
        <v>25</v>
      </c>
      <c r="B34" s="12" t="s">
        <v>98</v>
      </c>
      <c r="C34" s="10" t="s">
        <v>138</v>
      </c>
      <c r="D34" s="13"/>
      <c r="E34" s="15" t="s">
        <v>158</v>
      </c>
      <c r="F34" s="14" t="s">
        <v>26</v>
      </c>
      <c r="G34" s="10">
        <v>8299365</v>
      </c>
      <c r="H34" s="5">
        <v>74837988</v>
      </c>
      <c r="I34" s="1"/>
      <c r="J34" s="1"/>
    </row>
    <row r="35" spans="1:10" ht="32.25" customHeight="1">
      <c r="A35" s="13">
        <f t="shared" si="1"/>
        <v>26</v>
      </c>
      <c r="B35" s="12" t="s">
        <v>99</v>
      </c>
      <c r="C35" s="10" t="s">
        <v>138</v>
      </c>
      <c r="D35" s="13"/>
      <c r="E35" s="15" t="s">
        <v>153</v>
      </c>
      <c r="F35" s="14" t="s">
        <v>30</v>
      </c>
      <c r="G35" s="10" t="s">
        <v>31</v>
      </c>
      <c r="H35" s="5">
        <v>67710845</v>
      </c>
      <c r="I35" s="1"/>
      <c r="J35" s="1"/>
    </row>
    <row r="36" spans="1:10" ht="32.25" customHeight="1">
      <c r="A36" s="13">
        <f t="shared" si="1"/>
        <v>27</v>
      </c>
      <c r="B36" s="12" t="s">
        <v>100</v>
      </c>
      <c r="C36" s="10" t="s">
        <v>138</v>
      </c>
      <c r="D36" s="13"/>
      <c r="E36" s="15" t="s">
        <v>160</v>
      </c>
      <c r="F36" s="14" t="s">
        <v>174</v>
      </c>
      <c r="G36" s="10" t="s">
        <v>32</v>
      </c>
      <c r="H36" s="5"/>
      <c r="I36" s="1"/>
      <c r="J36" s="1"/>
    </row>
    <row r="37" spans="1:10" ht="32.25" customHeight="1">
      <c r="A37" s="13">
        <f t="shared" si="1"/>
        <v>28</v>
      </c>
      <c r="B37" s="12" t="s">
        <v>101</v>
      </c>
      <c r="C37" s="10" t="s">
        <v>138</v>
      </c>
      <c r="D37" s="13"/>
      <c r="E37" s="15" t="s">
        <v>161</v>
      </c>
      <c r="F37" s="14" t="s">
        <v>33</v>
      </c>
      <c r="G37" s="10" t="s">
        <v>145</v>
      </c>
      <c r="H37" s="5">
        <v>71736755</v>
      </c>
      <c r="I37" s="4" t="s">
        <v>34</v>
      </c>
      <c r="J37" s="1"/>
    </row>
    <row r="38" spans="1:10" ht="32.25" customHeight="1">
      <c r="A38" s="13">
        <f t="shared" si="1"/>
        <v>29</v>
      </c>
      <c r="B38" s="12" t="s">
        <v>102</v>
      </c>
      <c r="C38" s="10" t="s">
        <v>138</v>
      </c>
      <c r="D38" s="13"/>
      <c r="E38" s="15" t="s">
        <v>161</v>
      </c>
      <c r="F38" s="14" t="s">
        <v>35</v>
      </c>
      <c r="G38" s="10">
        <v>6472044</v>
      </c>
      <c r="H38" s="5">
        <v>72722155</v>
      </c>
      <c r="I38" s="4" t="s">
        <v>36</v>
      </c>
      <c r="J38" s="1"/>
    </row>
    <row r="39" spans="1:10" ht="32.25" customHeight="1">
      <c r="A39" s="13">
        <f t="shared" si="1"/>
        <v>30</v>
      </c>
      <c r="B39" s="12" t="s">
        <v>103</v>
      </c>
      <c r="C39" s="10"/>
      <c r="D39" s="13" t="s">
        <v>138</v>
      </c>
      <c r="E39" s="15" t="s">
        <v>155</v>
      </c>
      <c r="F39" s="14" t="s">
        <v>37</v>
      </c>
      <c r="G39" s="10" t="s">
        <v>38</v>
      </c>
      <c r="H39" s="5">
        <v>76377557</v>
      </c>
      <c r="I39" s="4" t="s">
        <v>39</v>
      </c>
      <c r="J39" s="1"/>
    </row>
    <row r="40" spans="1:10" ht="32.25" customHeight="1">
      <c r="A40" s="13">
        <f t="shared" si="1"/>
        <v>31</v>
      </c>
      <c r="B40" s="12" t="s">
        <v>104</v>
      </c>
      <c r="C40" s="10" t="s">
        <v>138</v>
      </c>
      <c r="D40" s="13"/>
      <c r="E40" s="15" t="s">
        <v>152</v>
      </c>
      <c r="F40" s="14" t="s">
        <v>40</v>
      </c>
      <c r="G40" s="10">
        <v>831270</v>
      </c>
      <c r="H40" s="5">
        <v>72654627</v>
      </c>
      <c r="I40" s="1"/>
      <c r="J40" s="1"/>
    </row>
    <row r="41" spans="1:10" ht="32.25" customHeight="1">
      <c r="A41" s="13">
        <f t="shared" si="1"/>
        <v>32</v>
      </c>
      <c r="B41" s="12" t="s">
        <v>105</v>
      </c>
      <c r="C41" s="10"/>
      <c r="D41" s="13" t="s">
        <v>138</v>
      </c>
      <c r="E41" s="15" t="s">
        <v>152</v>
      </c>
      <c r="F41" s="14" t="s">
        <v>11</v>
      </c>
      <c r="G41" s="10" t="s">
        <v>146</v>
      </c>
      <c r="H41" s="5">
        <v>73121508</v>
      </c>
      <c r="I41" s="1"/>
      <c r="J41" s="1"/>
    </row>
    <row r="42" spans="1:10" ht="32.25" customHeight="1">
      <c r="A42" s="13">
        <f t="shared" si="1"/>
        <v>33</v>
      </c>
      <c r="B42" s="12" t="s">
        <v>106</v>
      </c>
      <c r="C42" s="10" t="s">
        <v>138</v>
      </c>
      <c r="D42" s="13"/>
      <c r="E42" s="15" t="s">
        <v>152</v>
      </c>
      <c r="F42" s="14" t="s">
        <v>152</v>
      </c>
      <c r="G42" s="10" t="s">
        <v>41</v>
      </c>
      <c r="H42" s="5">
        <v>74608878</v>
      </c>
      <c r="I42" s="4" t="s">
        <v>42</v>
      </c>
      <c r="J42" s="1"/>
    </row>
    <row r="43" spans="1:10" ht="32.25" customHeight="1">
      <c r="A43" s="13">
        <f t="shared" si="1"/>
        <v>34</v>
      </c>
      <c r="B43" s="12" t="s">
        <v>107</v>
      </c>
      <c r="C43" s="10" t="s">
        <v>138</v>
      </c>
      <c r="D43" s="13"/>
      <c r="E43" s="15" t="s">
        <v>152</v>
      </c>
      <c r="F43" s="14" t="s">
        <v>43</v>
      </c>
      <c r="G43" s="10">
        <v>5847267</v>
      </c>
      <c r="H43" s="5">
        <v>71033829</v>
      </c>
      <c r="I43" s="4" t="s">
        <v>44</v>
      </c>
      <c r="J43" s="1"/>
    </row>
    <row r="44" spans="1:10" ht="32.25" customHeight="1">
      <c r="A44" s="13">
        <f t="shared" si="1"/>
        <v>35</v>
      </c>
      <c r="B44" s="12" t="s">
        <v>108</v>
      </c>
      <c r="C44" s="10" t="s">
        <v>138</v>
      </c>
      <c r="D44" s="13"/>
      <c r="E44" s="15" t="s">
        <v>155</v>
      </c>
      <c r="F44" s="14" t="s">
        <v>45</v>
      </c>
      <c r="G44" s="10">
        <v>3229985</v>
      </c>
      <c r="H44" s="5">
        <v>76038626</v>
      </c>
      <c r="I44" s="1"/>
      <c r="J44" s="1"/>
    </row>
    <row r="45" spans="1:10" ht="32.25" customHeight="1">
      <c r="A45" s="13">
        <f t="shared" si="1"/>
        <v>36</v>
      </c>
      <c r="B45" s="12" t="s">
        <v>109</v>
      </c>
      <c r="C45" s="10" t="s">
        <v>138</v>
      </c>
      <c r="D45" s="13"/>
      <c r="E45" s="15" t="s">
        <v>155</v>
      </c>
      <c r="F45" s="14" t="s">
        <v>45</v>
      </c>
      <c r="G45" s="10" t="s">
        <v>147</v>
      </c>
      <c r="H45" s="5">
        <v>72182587</v>
      </c>
      <c r="I45" s="4" t="s">
        <v>46</v>
      </c>
      <c r="J45" s="1"/>
    </row>
    <row r="46" spans="1:10" ht="32.25" customHeight="1">
      <c r="A46" s="13">
        <f t="shared" si="1"/>
        <v>37</v>
      </c>
      <c r="B46" s="12" t="s">
        <v>110</v>
      </c>
      <c r="C46" s="10"/>
      <c r="D46" s="13" t="s">
        <v>138</v>
      </c>
      <c r="E46" s="15" t="s">
        <v>162</v>
      </c>
      <c r="F46" s="14" t="s">
        <v>175</v>
      </c>
      <c r="G46" s="10" t="s">
        <v>58</v>
      </c>
      <c r="H46" s="5">
        <v>77397697</v>
      </c>
      <c r="I46" s="4" t="s">
        <v>60</v>
      </c>
      <c r="J46" s="1"/>
    </row>
    <row r="47" spans="1:10" ht="32.25" customHeight="1">
      <c r="A47" s="13">
        <f t="shared" si="1"/>
        <v>38</v>
      </c>
      <c r="B47" s="12" t="s">
        <v>111</v>
      </c>
      <c r="C47" s="10" t="s">
        <v>138</v>
      </c>
      <c r="D47" s="13"/>
      <c r="E47" s="15" t="s">
        <v>163</v>
      </c>
      <c r="F47" s="14" t="s">
        <v>49</v>
      </c>
      <c r="G47" s="10">
        <v>3142525</v>
      </c>
      <c r="H47" s="5">
        <v>71722144</v>
      </c>
      <c r="I47" s="4" t="s">
        <v>61</v>
      </c>
      <c r="J47" s="1"/>
    </row>
    <row r="48" spans="1:10" ht="32.25" customHeight="1">
      <c r="A48" s="13">
        <f t="shared" si="1"/>
        <v>39</v>
      </c>
      <c r="B48" s="12" t="s">
        <v>112</v>
      </c>
      <c r="C48" s="10" t="s">
        <v>138</v>
      </c>
      <c r="D48" s="13"/>
      <c r="E48" s="15" t="s">
        <v>158</v>
      </c>
      <c r="F48" s="14" t="s">
        <v>50</v>
      </c>
      <c r="G48" s="10">
        <v>5151350</v>
      </c>
      <c r="H48" s="5">
        <v>67447878</v>
      </c>
      <c r="I48" s="4" t="s">
        <v>62</v>
      </c>
      <c r="J48" s="1"/>
    </row>
    <row r="49" spans="1:10" ht="32.25" customHeight="1">
      <c r="A49" s="13">
        <f t="shared" si="1"/>
        <v>40</v>
      </c>
      <c r="B49" s="12" t="s">
        <v>113</v>
      </c>
      <c r="C49" s="10" t="s">
        <v>138</v>
      </c>
      <c r="D49" s="13"/>
      <c r="E49" s="15" t="s">
        <v>158</v>
      </c>
      <c r="F49" s="14" t="s">
        <v>50</v>
      </c>
      <c r="G49" s="10">
        <v>3019294</v>
      </c>
      <c r="H49" s="5">
        <v>77929110</v>
      </c>
      <c r="I49" s="4" t="s">
        <v>63</v>
      </c>
      <c r="J49" s="1"/>
    </row>
    <row r="50" spans="1:10" ht="32.25" customHeight="1">
      <c r="A50" s="13">
        <f t="shared" si="1"/>
        <v>41</v>
      </c>
      <c r="B50" s="12" t="s">
        <v>114</v>
      </c>
      <c r="C50" s="10" t="s">
        <v>138</v>
      </c>
      <c r="D50" s="13"/>
      <c r="E50" s="15" t="s">
        <v>47</v>
      </c>
      <c r="F50" s="14" t="s">
        <v>49</v>
      </c>
      <c r="G50" s="10">
        <v>3729804</v>
      </c>
      <c r="H50" s="5">
        <v>77909932</v>
      </c>
      <c r="I50" s="4" t="s">
        <v>64</v>
      </c>
      <c r="J50" s="1"/>
    </row>
    <row r="51" spans="1:10" ht="32.25" customHeight="1">
      <c r="A51" s="13">
        <f t="shared" si="1"/>
        <v>42</v>
      </c>
      <c r="B51" s="12" t="s">
        <v>115</v>
      </c>
      <c r="C51" s="10"/>
      <c r="D51" s="13" t="s">
        <v>138</v>
      </c>
      <c r="E51" s="15" t="s">
        <v>47</v>
      </c>
      <c r="F51" s="14" t="s">
        <v>55</v>
      </c>
      <c r="G51" s="10"/>
      <c r="H51" s="5">
        <v>67523456</v>
      </c>
      <c r="I51" s="4"/>
      <c r="J51" s="1"/>
    </row>
    <row r="52" spans="1:10" ht="32.25" customHeight="1">
      <c r="A52" s="13">
        <f t="shared" si="1"/>
        <v>43</v>
      </c>
      <c r="B52" s="12" t="s">
        <v>116</v>
      </c>
      <c r="C52" s="10"/>
      <c r="D52" s="13" t="s">
        <v>138</v>
      </c>
      <c r="E52" s="15" t="s">
        <v>164</v>
      </c>
      <c r="F52" s="14" t="s">
        <v>51</v>
      </c>
      <c r="G52" s="10" t="s">
        <v>148</v>
      </c>
      <c r="H52" s="5">
        <v>74636451</v>
      </c>
      <c r="I52" s="4"/>
      <c r="J52" s="1"/>
    </row>
    <row r="53" spans="1:10" ht="32.25" customHeight="1">
      <c r="A53" s="13">
        <f t="shared" si="1"/>
        <v>44</v>
      </c>
      <c r="B53" s="12" t="s">
        <v>117</v>
      </c>
      <c r="C53" s="10" t="s">
        <v>138</v>
      </c>
      <c r="D53" s="13"/>
      <c r="E53" s="15" t="s">
        <v>153</v>
      </c>
      <c r="F53" s="14" t="s">
        <v>52</v>
      </c>
      <c r="G53" s="10">
        <v>3885056</v>
      </c>
      <c r="H53" s="5">
        <v>37109797</v>
      </c>
      <c r="I53" s="4"/>
      <c r="J53" s="1"/>
    </row>
    <row r="54" spans="1:10" ht="32.25" customHeight="1">
      <c r="A54" s="13">
        <f t="shared" si="1"/>
        <v>45</v>
      </c>
      <c r="B54" s="12" t="s">
        <v>118</v>
      </c>
      <c r="C54" s="10" t="s">
        <v>138</v>
      </c>
      <c r="D54" s="13"/>
      <c r="E54" s="15" t="s">
        <v>152</v>
      </c>
      <c r="F54" s="14" t="s">
        <v>53</v>
      </c>
      <c r="G54" s="10">
        <v>3299331</v>
      </c>
      <c r="H54" s="5">
        <v>67716715</v>
      </c>
      <c r="I54" s="4"/>
      <c r="J54" s="1"/>
    </row>
    <row r="55" spans="1:10" ht="32.25" customHeight="1">
      <c r="A55" s="13">
        <f t="shared" si="1"/>
        <v>46</v>
      </c>
      <c r="B55" s="12" t="s">
        <v>119</v>
      </c>
      <c r="C55" s="10" t="s">
        <v>138</v>
      </c>
      <c r="D55" s="13"/>
      <c r="E55" s="15" t="s">
        <v>153</v>
      </c>
      <c r="F55" s="14" t="s">
        <v>54</v>
      </c>
      <c r="G55" s="10">
        <v>5393793</v>
      </c>
      <c r="H55" s="5">
        <v>73120299</v>
      </c>
      <c r="I55" s="4"/>
      <c r="J55" s="1"/>
    </row>
    <row r="56" spans="1:10" ht="32.25" customHeight="1">
      <c r="A56" s="13">
        <f t="shared" si="1"/>
        <v>47</v>
      </c>
      <c r="B56" s="12" t="s">
        <v>120</v>
      </c>
      <c r="C56" s="10" t="s">
        <v>138</v>
      </c>
      <c r="D56" s="13"/>
      <c r="E56" s="15" t="s">
        <v>48</v>
      </c>
      <c r="F56" s="14" t="s">
        <v>56</v>
      </c>
      <c r="G56" s="10">
        <v>7726812</v>
      </c>
      <c r="H56" s="6">
        <v>551935651299</v>
      </c>
      <c r="I56" s="4" t="s">
        <v>59</v>
      </c>
      <c r="J56" s="1"/>
    </row>
    <row r="57" spans="1:10" ht="32.25" customHeight="1">
      <c r="A57" s="13">
        <f t="shared" si="1"/>
        <v>48</v>
      </c>
      <c r="B57" s="12" t="s">
        <v>121</v>
      </c>
      <c r="C57" s="10" t="s">
        <v>138</v>
      </c>
      <c r="D57" s="13"/>
      <c r="E57" s="15" t="s">
        <v>157</v>
      </c>
      <c r="F57" s="14" t="s">
        <v>57</v>
      </c>
      <c r="G57" s="10">
        <v>3142733</v>
      </c>
      <c r="H57" s="5">
        <v>72714090</v>
      </c>
      <c r="I57" s="4"/>
      <c r="J57" s="1"/>
    </row>
    <row r="58" spans="1:10" ht="32.25" customHeight="1">
      <c r="A58" s="13">
        <f t="shared" si="1"/>
        <v>49</v>
      </c>
      <c r="B58" s="12" t="s">
        <v>122</v>
      </c>
      <c r="C58" s="10" t="s">
        <v>138</v>
      </c>
      <c r="D58" s="13"/>
      <c r="E58" s="15" t="s">
        <v>165</v>
      </c>
      <c r="F58" s="14" t="s">
        <v>66</v>
      </c>
      <c r="G58" s="10">
        <v>3909247</v>
      </c>
      <c r="H58" s="5">
        <v>67663656</v>
      </c>
      <c r="I58" s="4" t="s">
        <v>72</v>
      </c>
      <c r="J58" s="1"/>
    </row>
    <row r="59" spans="1:10" ht="32.25" customHeight="1">
      <c r="A59" s="13">
        <f t="shared" si="1"/>
        <v>50</v>
      </c>
      <c r="B59" s="12" t="s">
        <v>123</v>
      </c>
      <c r="C59" s="10"/>
      <c r="D59" s="13" t="s">
        <v>138</v>
      </c>
      <c r="E59" s="15" t="s">
        <v>65</v>
      </c>
      <c r="F59" s="14"/>
      <c r="G59" s="10">
        <v>3883845</v>
      </c>
      <c r="H59" s="5">
        <v>72133765</v>
      </c>
      <c r="I59" s="4"/>
      <c r="J59" s="1"/>
    </row>
    <row r="60" spans="1:10" ht="32.25" customHeight="1">
      <c r="A60" s="13">
        <f t="shared" si="1"/>
        <v>51</v>
      </c>
      <c r="B60" s="12" t="s">
        <v>124</v>
      </c>
      <c r="C60" s="10" t="s">
        <v>138</v>
      </c>
      <c r="D60" s="13"/>
      <c r="E60" s="15" t="s">
        <v>65</v>
      </c>
      <c r="F60" s="14" t="s">
        <v>67</v>
      </c>
      <c r="G60" s="10" t="s">
        <v>70</v>
      </c>
      <c r="H60" s="5">
        <v>72162261</v>
      </c>
      <c r="I60" s="4"/>
      <c r="J60" s="1"/>
    </row>
    <row r="61" spans="1:10" ht="32.25" customHeight="1">
      <c r="A61" s="13">
        <f t="shared" si="1"/>
        <v>52</v>
      </c>
      <c r="B61" s="12" t="s">
        <v>125</v>
      </c>
      <c r="C61" s="10" t="s">
        <v>138</v>
      </c>
      <c r="D61" s="13"/>
      <c r="E61" s="15" t="s">
        <v>165</v>
      </c>
      <c r="F61" s="14"/>
      <c r="G61" s="10">
        <v>8169624</v>
      </c>
      <c r="H61" s="5">
        <v>74350627</v>
      </c>
      <c r="I61" s="4"/>
      <c r="J61" s="1"/>
    </row>
    <row r="62" spans="1:10" ht="32.25" customHeight="1">
      <c r="A62" s="13">
        <f t="shared" si="1"/>
        <v>53</v>
      </c>
      <c r="B62" s="12" t="s">
        <v>126</v>
      </c>
      <c r="C62" s="10" t="s">
        <v>138</v>
      </c>
      <c r="D62" s="13"/>
      <c r="E62" s="15" t="s">
        <v>156</v>
      </c>
      <c r="F62" s="14" t="s">
        <v>68</v>
      </c>
      <c r="G62" s="10">
        <v>5799213</v>
      </c>
      <c r="H62" s="5">
        <v>76833761</v>
      </c>
      <c r="I62" s="4" t="s">
        <v>73</v>
      </c>
      <c r="J62" s="1"/>
    </row>
    <row r="63" spans="1:10" ht="32.25" customHeight="1">
      <c r="A63" s="13">
        <f t="shared" si="1"/>
        <v>54</v>
      </c>
      <c r="B63" s="12" t="s">
        <v>127</v>
      </c>
      <c r="C63" s="10"/>
      <c r="D63" s="13" t="s">
        <v>138</v>
      </c>
      <c r="E63" s="15" t="s">
        <v>152</v>
      </c>
      <c r="F63" s="14" t="s">
        <v>11</v>
      </c>
      <c r="G63" s="10" t="s">
        <v>71</v>
      </c>
      <c r="H63" s="5">
        <v>71686192</v>
      </c>
      <c r="I63" s="4"/>
      <c r="J63" s="1"/>
    </row>
    <row r="64" spans="1:10" ht="32.25" customHeight="1">
      <c r="A64" s="13">
        <f t="shared" si="1"/>
        <v>55</v>
      </c>
      <c r="B64" s="12" t="s">
        <v>128</v>
      </c>
      <c r="C64" s="10" t="s">
        <v>138</v>
      </c>
      <c r="D64" s="13"/>
      <c r="E64" s="15" t="s">
        <v>152</v>
      </c>
      <c r="F64" s="14" t="s">
        <v>11</v>
      </c>
      <c r="G64" s="10">
        <v>5341827</v>
      </c>
      <c r="H64" s="5"/>
      <c r="I64" s="4"/>
      <c r="J64" s="1"/>
    </row>
    <row r="65" spans="1:10" ht="32.25" customHeight="1">
      <c r="A65" s="13">
        <f t="shared" si="1"/>
        <v>56</v>
      </c>
      <c r="B65" s="12" t="s">
        <v>129</v>
      </c>
      <c r="C65" s="10" t="s">
        <v>138</v>
      </c>
      <c r="D65" s="13"/>
      <c r="E65" s="15" t="s">
        <v>152</v>
      </c>
      <c r="F65" s="14" t="s">
        <v>11</v>
      </c>
      <c r="G65" s="10">
        <v>1990899</v>
      </c>
      <c r="H65" s="5"/>
      <c r="I65" s="4"/>
      <c r="J65" s="1"/>
    </row>
    <row r="66" spans="1:10" ht="32.25" customHeight="1">
      <c r="A66" s="13">
        <f t="shared" si="1"/>
        <v>57</v>
      </c>
      <c r="B66" s="12" t="s">
        <v>130</v>
      </c>
      <c r="C66" s="10" t="s">
        <v>138</v>
      </c>
      <c r="D66" s="13"/>
      <c r="E66" s="15" t="s">
        <v>152</v>
      </c>
      <c r="F66" s="14" t="s">
        <v>11</v>
      </c>
      <c r="G66" s="10">
        <v>3935559</v>
      </c>
      <c r="H66" s="5">
        <v>68829811</v>
      </c>
      <c r="I66" s="4"/>
      <c r="J66" s="1"/>
    </row>
    <row r="67" spans="1:10" ht="32.25" customHeight="1">
      <c r="A67" s="13">
        <f t="shared" si="1"/>
        <v>58</v>
      </c>
      <c r="B67" s="12" t="s">
        <v>131</v>
      </c>
      <c r="C67" s="10" t="s">
        <v>138</v>
      </c>
      <c r="D67" s="13"/>
      <c r="E67" s="15" t="s">
        <v>166</v>
      </c>
      <c r="F67" s="14" t="s">
        <v>69</v>
      </c>
      <c r="G67" s="10">
        <v>4627044</v>
      </c>
      <c r="H67" s="5">
        <v>77034686</v>
      </c>
      <c r="I67" s="4" t="s">
        <v>74</v>
      </c>
      <c r="J67" s="1"/>
    </row>
    <row r="68" spans="1:10" ht="32.25" customHeight="1">
      <c r="A68" s="13">
        <f t="shared" si="1"/>
        <v>59</v>
      </c>
      <c r="B68" s="12" t="s">
        <v>132</v>
      </c>
      <c r="C68" s="10"/>
      <c r="D68" s="13" t="s">
        <v>138</v>
      </c>
      <c r="E68" s="15" t="s">
        <v>152</v>
      </c>
      <c r="F68" s="14" t="s">
        <v>11</v>
      </c>
      <c r="G68" s="10">
        <v>2955291</v>
      </c>
      <c r="H68" s="5">
        <v>71603913</v>
      </c>
      <c r="I68" s="4"/>
      <c r="J68" s="1"/>
    </row>
    <row r="69" spans="1:10" ht="32.25" customHeight="1">
      <c r="A69" s="13">
        <f t="shared" si="1"/>
        <v>60</v>
      </c>
      <c r="B69" s="12" t="s">
        <v>133</v>
      </c>
      <c r="C69" s="10"/>
      <c r="D69" s="13" t="s">
        <v>138</v>
      </c>
      <c r="E69" s="15" t="s">
        <v>152</v>
      </c>
      <c r="F69" s="14" t="s">
        <v>11</v>
      </c>
      <c r="G69" s="10">
        <v>7520571</v>
      </c>
      <c r="H69" s="5"/>
      <c r="I69" s="4"/>
      <c r="J69" s="1"/>
    </row>
    <row r="70" spans="1:10" ht="32.25" customHeight="1">
      <c r="A70" s="13">
        <f t="shared" si="1"/>
        <v>61</v>
      </c>
      <c r="B70" s="12" t="s">
        <v>134</v>
      </c>
      <c r="C70" s="10" t="s">
        <v>138</v>
      </c>
      <c r="D70" s="13"/>
      <c r="E70" s="15" t="s">
        <v>152</v>
      </c>
      <c r="F70" s="14" t="s">
        <v>11</v>
      </c>
      <c r="G70" s="10">
        <v>67770893</v>
      </c>
      <c r="H70" s="5">
        <v>7674184</v>
      </c>
      <c r="I70" s="4"/>
      <c r="J70" s="1"/>
    </row>
    <row r="71" spans="1:10" ht="32.25" customHeight="1">
      <c r="A71" s="13">
        <f t="shared" si="1"/>
        <v>62</v>
      </c>
      <c r="B71" s="12" t="s">
        <v>135</v>
      </c>
      <c r="C71" s="10" t="s">
        <v>138</v>
      </c>
      <c r="D71" s="13"/>
      <c r="E71" s="15" t="s">
        <v>152</v>
      </c>
      <c r="F71" s="14" t="s">
        <v>11</v>
      </c>
      <c r="G71" s="10">
        <v>3925137</v>
      </c>
      <c r="H71" s="5">
        <v>74332110</v>
      </c>
      <c r="I71" s="4"/>
      <c r="J71" s="1"/>
    </row>
    <row r="72" spans="1:10" ht="32.25" customHeight="1">
      <c r="A72" s="13">
        <f t="shared" si="1"/>
        <v>63</v>
      </c>
      <c r="B72" s="12" t="s">
        <v>136</v>
      </c>
      <c r="C72" s="10"/>
      <c r="D72" s="13" t="s">
        <v>138</v>
      </c>
      <c r="E72" s="15" t="s">
        <v>152</v>
      </c>
      <c r="F72" s="14" t="s">
        <v>11</v>
      </c>
      <c r="G72" s="10" t="s">
        <v>149</v>
      </c>
      <c r="H72" s="5">
        <v>74685703</v>
      </c>
      <c r="I72" s="4"/>
      <c r="J72" s="1"/>
    </row>
    <row r="73" spans="1:10" ht="32.25" customHeight="1">
      <c r="A73" s="13">
        <f t="shared" si="1"/>
        <v>64</v>
      </c>
      <c r="B73" s="12" t="s">
        <v>137</v>
      </c>
      <c r="C73" s="10"/>
      <c r="D73" s="13" t="s">
        <v>138</v>
      </c>
      <c r="E73" s="15" t="s">
        <v>167</v>
      </c>
      <c r="F73" s="14"/>
      <c r="G73" s="10">
        <v>3794881</v>
      </c>
      <c r="H73" s="5">
        <v>70921659</v>
      </c>
      <c r="I73" s="4" t="s">
        <v>75</v>
      </c>
      <c r="J73" s="1"/>
    </row>
    <row r="74" spans="1:10" ht="32.25" customHeight="1">
      <c r="A74" s="1"/>
      <c r="B74" s="11"/>
      <c r="C74" s="5"/>
      <c r="D74" s="13"/>
      <c r="E74" s="9"/>
      <c r="F74" s="14"/>
      <c r="G74" s="16"/>
      <c r="H74" s="5"/>
      <c r="I74" s="4"/>
      <c r="J74" s="1"/>
    </row>
    <row r="75" spans="1:10">
      <c r="C75" s="8"/>
      <c r="D75" s="8"/>
      <c r="F75" s="1"/>
    </row>
    <row r="76" spans="1:10">
      <c r="C76" s="8"/>
      <c r="D76" s="8"/>
    </row>
    <row r="77" spans="1:10">
      <c r="C77" s="8"/>
      <c r="D77" s="8"/>
    </row>
    <row r="78" spans="1:10">
      <c r="C78" s="8"/>
      <c r="D78" s="8"/>
    </row>
    <row r="79" spans="1:10">
      <c r="C79" s="8"/>
      <c r="D79" s="8"/>
    </row>
    <row r="80" spans="1:10">
      <c r="C80" s="8"/>
      <c r="D80" s="8"/>
    </row>
    <row r="81" spans="3:4">
      <c r="C81" s="8"/>
      <c r="D81" s="8"/>
    </row>
    <row r="82" spans="3:4">
      <c r="C82" s="8"/>
      <c r="D82" s="8"/>
    </row>
    <row r="83" spans="3:4">
      <c r="C83" s="8"/>
      <c r="D83" s="8"/>
    </row>
    <row r="84" spans="3:4">
      <c r="C84" s="8"/>
      <c r="D84" s="8"/>
    </row>
  </sheetData>
  <mergeCells count="12">
    <mergeCell ref="G8:G9"/>
    <mergeCell ref="H8:H9"/>
    <mergeCell ref="I8:I9"/>
    <mergeCell ref="J8:J9"/>
    <mergeCell ref="A4:J4"/>
    <mergeCell ref="B8:B9"/>
    <mergeCell ref="A8:A9"/>
    <mergeCell ref="C8:C9"/>
    <mergeCell ref="D8:D9"/>
    <mergeCell ref="E8:E9"/>
    <mergeCell ref="F8:F9"/>
    <mergeCell ref="A5:J5"/>
  </mergeCells>
  <hyperlinks>
    <hyperlink ref="I20" r:id="rId1"/>
    <hyperlink ref="I23" r:id="rId2"/>
    <hyperlink ref="I28" r:id="rId3"/>
    <hyperlink ref="I37" r:id="rId4"/>
    <hyperlink ref="I38" r:id="rId5"/>
    <hyperlink ref="I39" r:id="rId6"/>
    <hyperlink ref="I42" r:id="rId7"/>
    <hyperlink ref="I43" r:id="rId8"/>
    <hyperlink ref="I45" r:id="rId9"/>
    <hyperlink ref="I56" r:id="rId10"/>
    <hyperlink ref="I46" r:id="rId11"/>
    <hyperlink ref="I47" r:id="rId12"/>
    <hyperlink ref="I48" r:id="rId13"/>
    <hyperlink ref="I49" r:id="rId14"/>
    <hyperlink ref="I50" r:id="rId15"/>
    <hyperlink ref="I58" r:id="rId16"/>
    <hyperlink ref="I62" r:id="rId17"/>
    <hyperlink ref="I67" r:id="rId18"/>
    <hyperlink ref="I73" r:id="rId19"/>
  </hyperlinks>
  <pageMargins left="1.0236220472440944" right="0.43" top="0.74803149606299213" bottom="0.74803149606299213" header="0.31496062992125984" footer="0.31496062992125984"/>
  <pageSetup paperSize="5" scale="95" orientation="landscape" verticalDpi="0" r:id="rId20"/>
  <drawing r:id="rId21"/>
  <legacyDrawing r:id="rId22"/>
  <oleObjects>
    <oleObject progId="Word.Document.8" shapeId="1025" r:id="rId2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Luffi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Luffi</cp:lastModifiedBy>
  <cp:lastPrinted>2015-07-10T20:24:18Z</cp:lastPrinted>
  <dcterms:created xsi:type="dcterms:W3CDTF">2015-07-10T13:02:43Z</dcterms:created>
  <dcterms:modified xsi:type="dcterms:W3CDTF">2015-07-17T21:58:48Z</dcterms:modified>
</cp:coreProperties>
</file>